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6_WIR Kompetenzzentrum\10_Praxishandbuch Koordination\Vorlagen\für homepage\"/>
    </mc:Choice>
  </mc:AlternateContent>
  <bookViews>
    <workbookView xWindow="0" yWindow="0" windowWidth="28800" windowHeight="13100"/>
  </bookViews>
  <sheets>
    <sheet name="Einsatz-I-Lotsen 2019" sheetId="2" r:id="rId1"/>
  </sheets>
  <definedNames>
    <definedName name="April2018">'Einsatz-I-Lotsen 2019'!$I$1</definedName>
    <definedName name="_xlnm.Print_Titles" localSheetId="0">'Einsatz-I-Lotsen 2019'!$A:$A</definedName>
    <definedName name="Januar2018">'Einsatz-I-Lotsen 2019'!$C$1</definedName>
    <definedName name="Juli2018">'Einsatz-I-Lotsen 2019'!$O$1</definedName>
    <definedName name="November2018">'Einsatz-I-Lotsen 2019'!$W$1</definedName>
    <definedName name="Oktober2018">'Einsatz-I-Lotsen 2019'!$U$1</definedName>
    <definedName name="Start">#REF!</definedName>
    <definedName name="Stundensatz">'Einsatz-I-Lotsen 2019'!$AC$2</definedName>
  </definedNames>
  <calcPr calcId="152511"/>
</workbook>
</file>

<file path=xl/calcChain.xml><?xml version="1.0" encoding="utf-8"?>
<calcChain xmlns="http://schemas.openxmlformats.org/spreadsheetml/2006/main">
  <c r="D3" i="2" l="1"/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" i="2"/>
  <c r="AA33" i="2" l="1"/>
  <c r="AA35" i="2" s="1"/>
  <c r="Z26" i="2"/>
  <c r="Z27" i="2"/>
  <c r="Z28" i="2"/>
  <c r="Z29" i="2"/>
  <c r="Z30" i="2"/>
  <c r="X26" i="2"/>
  <c r="X27" i="2"/>
  <c r="X28" i="2"/>
  <c r="X29" i="2"/>
  <c r="X30" i="2"/>
  <c r="V26" i="2"/>
  <c r="V27" i="2"/>
  <c r="V28" i="2"/>
  <c r="V29" i="2"/>
  <c r="V30" i="2"/>
  <c r="T26" i="2"/>
  <c r="T27" i="2"/>
  <c r="T28" i="2"/>
  <c r="T29" i="2"/>
  <c r="T30" i="2"/>
  <c r="R26" i="2"/>
  <c r="R27" i="2"/>
  <c r="R28" i="2"/>
  <c r="R29" i="2"/>
  <c r="R30" i="2"/>
  <c r="P26" i="2"/>
  <c r="P27" i="2"/>
  <c r="P28" i="2"/>
  <c r="P29" i="2"/>
  <c r="P30" i="2"/>
  <c r="N26" i="2"/>
  <c r="N27" i="2"/>
  <c r="N28" i="2"/>
  <c r="N29" i="2"/>
  <c r="N30" i="2"/>
  <c r="L26" i="2"/>
  <c r="L27" i="2"/>
  <c r="L28" i="2"/>
  <c r="L29" i="2"/>
  <c r="L30" i="2"/>
  <c r="J26" i="2"/>
  <c r="J27" i="2"/>
  <c r="J28" i="2"/>
  <c r="J29" i="2"/>
  <c r="J30" i="2"/>
  <c r="H26" i="2"/>
  <c r="H27" i="2"/>
  <c r="H28" i="2"/>
  <c r="H29" i="2"/>
  <c r="H30" i="2"/>
  <c r="F26" i="2"/>
  <c r="F27" i="2"/>
  <c r="F28" i="2"/>
  <c r="F29" i="2"/>
  <c r="F30" i="2"/>
  <c r="D26" i="2"/>
  <c r="D27" i="2"/>
  <c r="D28" i="2"/>
  <c r="D29" i="2"/>
  <c r="D30" i="2"/>
  <c r="Z3" i="2"/>
  <c r="Z4" i="2"/>
  <c r="AB26" i="2" l="1"/>
  <c r="AB29" i="2"/>
  <c r="AB27" i="2"/>
  <c r="AB30" i="2"/>
  <c r="AB28" i="2"/>
  <c r="A1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AB11" i="2" l="1"/>
  <c r="AB3" i="2"/>
  <c r="AB18" i="2"/>
  <c r="AB7" i="2"/>
  <c r="AB10" i="2"/>
  <c r="AB15" i="2"/>
  <c r="AB24" i="2"/>
  <c r="AB8" i="2"/>
  <c r="AB12" i="2"/>
  <c r="AB13" i="2"/>
  <c r="AB6" i="2"/>
  <c r="AB14" i="2"/>
  <c r="AB22" i="2"/>
  <c r="AB4" i="2"/>
  <c r="AB25" i="2"/>
  <c r="AB17" i="2"/>
  <c r="AB9" i="2"/>
  <c r="AB16" i="2"/>
  <c r="AB23" i="2"/>
  <c r="AB5" i="2"/>
  <c r="AB21" i="2"/>
  <c r="AB19" i="2"/>
  <c r="AB20" i="2"/>
  <c r="AB33" i="2" l="1"/>
  <c r="AB35" i="2" s="1"/>
</calcChain>
</file>

<file path=xl/sharedStrings.xml><?xml version="1.0" encoding="utf-8"?>
<sst xmlns="http://schemas.openxmlformats.org/spreadsheetml/2006/main" count="55" uniqueCount="33">
  <si>
    <t>März</t>
  </si>
  <si>
    <t>April</t>
  </si>
  <si>
    <t>Mai</t>
  </si>
  <si>
    <t>Juni</t>
  </si>
  <si>
    <t>Juli</t>
  </si>
  <si>
    <t>Stunden</t>
  </si>
  <si>
    <t>Euro</t>
  </si>
  <si>
    <t>Stundensatz</t>
  </si>
  <si>
    <t>Vorname</t>
  </si>
  <si>
    <t>Nachname</t>
  </si>
  <si>
    <t>Sept</t>
  </si>
  <si>
    <t>Okt</t>
  </si>
  <si>
    <t>Nov</t>
  </si>
  <si>
    <t>Dez</t>
  </si>
  <si>
    <t>Aug</t>
  </si>
  <si>
    <t>Jan</t>
  </si>
  <si>
    <t>Feb</t>
  </si>
  <si>
    <t xml:space="preserve">Beantragt </t>
  </si>
  <si>
    <t>bis zu 6 h</t>
  </si>
  <si>
    <t xml:space="preserve">bis zu 9 h </t>
  </si>
  <si>
    <t>Gesamt Stunden</t>
  </si>
  <si>
    <t>Gesamt Betrag</t>
  </si>
  <si>
    <t>Gesamt alle I-Los</t>
  </si>
  <si>
    <t>Antrag</t>
  </si>
  <si>
    <t>in die Formeln die beantragten Summen (h &amp; € einfügen)</t>
  </si>
  <si>
    <t>XXX h</t>
  </si>
  <si>
    <t>XXXX €</t>
  </si>
  <si>
    <t>xx h pro Woche Koord.</t>
  </si>
  <si>
    <t xml:space="preserve">xx  h pro Woche allg. Lotse </t>
  </si>
  <si>
    <t>Anna</t>
  </si>
  <si>
    <t>Bassam</t>
  </si>
  <si>
    <t>Muster 1</t>
  </si>
  <si>
    <t>Muster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</si>
</sst>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44" fontId="5" fillId="0" borderId="0" xfId="1" applyFont="1"/>
    <xf numFmtId="0" fontId="3" fillId="0" borderId="0" xfId="0" applyFont="1" applyAlignment="1">
      <alignment horizontal="left" vertical="center" wrapText="1"/>
    </xf>
    <xf numFmtId="0" fontId="3" fillId="0" borderId="0" xfId="0" applyFont="1"/>
    <xf numFmtId="44" fontId="3" fillId="0" borderId="0" xfId="1" applyFont="1"/>
    <xf numFmtId="9" fontId="3" fillId="0" borderId="0" xfId="2" applyFont="1"/>
    <xf numFmtId="0" fontId="7" fillId="0" borderId="1" xfId="3" applyFont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0" xfId="0" applyFont="1" applyFill="1"/>
    <xf numFmtId="0" fontId="0" fillId="3" borderId="0" xfId="0" applyFill="1"/>
    <xf numFmtId="44" fontId="5" fillId="0" borderId="0" xfId="0" applyNumberFormat="1" applyFont="1"/>
    <xf numFmtId="0" fontId="3" fillId="4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wrapText="1"/>
    </xf>
    <xf numFmtId="44" fontId="3" fillId="0" borderId="0" xfId="1" applyFont="1" applyAlignment="1">
      <alignment horizontal="left" wrapText="1"/>
    </xf>
    <xf numFmtId="0" fontId="4" fillId="5" borderId="2" xfId="0" applyNumberFormat="1" applyFont="1" applyFill="1" applyBorder="1"/>
    <xf numFmtId="20" fontId="4" fillId="5" borderId="2" xfId="0" applyNumberFormat="1" applyFont="1" applyFill="1" applyBorder="1"/>
    <xf numFmtId="0" fontId="3" fillId="5" borderId="2" xfId="0" applyFont="1" applyFill="1" applyBorder="1" applyAlignment="1">
      <alignment horizontal="left" wrapText="1"/>
    </xf>
    <xf numFmtId="44" fontId="3" fillId="5" borderId="2" xfId="1" applyFont="1" applyFill="1" applyBorder="1" applyAlignment="1">
      <alignment horizontal="left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 wrapText="1"/>
    </xf>
    <xf numFmtId="44" fontId="3" fillId="4" borderId="1" xfId="1" applyFont="1" applyFill="1" applyBorder="1"/>
    <xf numFmtId="0" fontId="8" fillId="0" borderId="0" xfId="0" applyFont="1" applyFill="1"/>
    <xf numFmtId="0" fontId="0" fillId="0" borderId="0" xfId="0" applyFill="1"/>
    <xf numFmtId="0" fontId="5" fillId="0" borderId="1" xfId="0" applyFont="1" applyBorder="1"/>
    <xf numFmtId="44" fontId="5" fillId="0" borderId="1" xfId="1" applyFont="1" applyBorder="1"/>
    <xf numFmtId="44" fontId="9" fillId="0" borderId="0" xfId="1" applyFont="1"/>
    <xf numFmtId="0" fontId="9" fillId="0" borderId="0" xfId="0" applyFont="1" applyAlignment="1">
      <alignment horizontal="right"/>
    </xf>
    <xf numFmtId="44" fontId="9" fillId="0" borderId="0" xfId="1" applyFont="1" applyAlignment="1">
      <alignment wrapText="1"/>
    </xf>
    <xf numFmtId="0" fontId="9" fillId="0" borderId="0" xfId="0" applyFont="1"/>
    <xf numFmtId="44" fontId="9" fillId="0" borderId="0" xfId="0" applyNumberFormat="1" applyFont="1"/>
    <xf numFmtId="0" fontId="9" fillId="6" borderId="0" xfId="0" applyFont="1" applyFill="1" applyAlignment="1">
      <alignment horizontal="right"/>
    </xf>
    <xf numFmtId="0" fontId="5" fillId="2" borderId="1" xfId="0" applyFont="1" applyFill="1" applyBorder="1"/>
    <xf numFmtId="44" fontId="5" fillId="2" borderId="1" xfId="1" applyFont="1" applyFill="1" applyBorder="1"/>
    <xf numFmtId="0" fontId="0" fillId="2" borderId="0" xfId="0" applyFill="1"/>
    <xf numFmtId="44" fontId="5" fillId="2" borderId="0" xfId="1" applyFont="1" applyFill="1"/>
    <xf numFmtId="0" fontId="5" fillId="2" borderId="0" xfId="0" applyFont="1" applyFill="1"/>
    <xf numFmtId="6" fontId="9" fillId="0" borderId="0" xfId="0" applyNumberFormat="1" applyFont="1" applyAlignment="1">
      <alignment horizontal="right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zoomScaleNormal="100" workbookViewId="0">
      <selection activeCell="B7" sqref="B7"/>
    </sheetView>
  </sheetViews>
  <sheetFormatPr baseColWidth="10" defaultColWidth="11.453125" defaultRowHeight="12.5" x14ac:dyDescent="0.25"/>
  <cols>
    <col min="1" max="1" width="11.453125" style="1"/>
    <col min="2" max="2" width="21.26953125" style="1" customWidth="1"/>
    <col min="3" max="3" width="8.54296875" style="1" customWidth="1"/>
    <col min="4" max="4" width="9.7265625" style="2" customWidth="1"/>
    <col min="5" max="5" width="8.54296875" style="1" customWidth="1"/>
    <col min="6" max="6" width="9" style="2" customWidth="1"/>
    <col min="7" max="7" width="8.54296875" style="1" customWidth="1"/>
    <col min="8" max="8" width="8.81640625" style="2" customWidth="1"/>
    <col min="9" max="9" width="8.81640625" style="1" customWidth="1"/>
    <col min="10" max="10" width="9.26953125" style="2" customWidth="1"/>
    <col min="11" max="11" width="8.453125" style="1" customWidth="1"/>
    <col min="12" max="12" width="9" style="2" customWidth="1"/>
    <col min="13" max="13" width="9" style="1" customWidth="1"/>
    <col min="14" max="14" width="9.26953125" style="2" customWidth="1"/>
    <col min="15" max="15" width="8.7265625" style="1" customWidth="1"/>
    <col min="16" max="16" width="9.54296875" style="2" customWidth="1"/>
    <col min="17" max="17" width="8.54296875" style="1" customWidth="1"/>
    <col min="18" max="18" width="9.81640625" style="2" customWidth="1"/>
    <col min="19" max="19" width="8.54296875" style="1" customWidth="1"/>
    <col min="20" max="20" width="12.1796875" style="2" customWidth="1"/>
    <col min="21" max="21" width="8.7265625" style="1" customWidth="1"/>
    <col min="22" max="22" width="9.26953125" style="2" customWidth="1"/>
    <col min="23" max="23" width="8.453125" style="1" customWidth="1"/>
    <col min="24" max="24" width="9.453125" style="2" customWidth="1"/>
    <col min="25" max="25" width="8.453125" style="1" customWidth="1"/>
    <col min="26" max="26" width="9.54296875" style="2" customWidth="1"/>
    <col min="27" max="27" width="11.453125" style="1"/>
    <col min="28" max="28" width="13.26953125" style="1" bestFit="1" customWidth="1"/>
    <col min="29" max="29" width="13.26953125" style="1" customWidth="1"/>
    <col min="30" max="16384" width="11.453125" style="1"/>
  </cols>
  <sheetData>
    <row r="1" spans="1:32" s="3" customFormat="1" ht="24.75" customHeight="1" x14ac:dyDescent="0.3">
      <c r="A1" s="20">
        <f ca="1">YEAR(TODAY())</f>
        <v>2021</v>
      </c>
      <c r="B1" s="21"/>
      <c r="C1" s="22" t="s">
        <v>15</v>
      </c>
      <c r="D1" s="23"/>
      <c r="E1" s="22" t="s">
        <v>16</v>
      </c>
      <c r="F1" s="23"/>
      <c r="G1" s="22" t="s">
        <v>0</v>
      </c>
      <c r="H1" s="23"/>
      <c r="I1" s="22" t="s">
        <v>1</v>
      </c>
      <c r="J1" s="23"/>
      <c r="K1" s="22" t="s">
        <v>2</v>
      </c>
      <c r="L1" s="23"/>
      <c r="M1" s="22" t="s">
        <v>3</v>
      </c>
      <c r="N1" s="23"/>
      <c r="O1" s="22" t="s">
        <v>4</v>
      </c>
      <c r="P1" s="23"/>
      <c r="Q1" s="22" t="s">
        <v>14</v>
      </c>
      <c r="R1" s="23"/>
      <c r="S1" s="22" t="s">
        <v>10</v>
      </c>
      <c r="T1" s="23"/>
      <c r="U1" s="22" t="s">
        <v>11</v>
      </c>
      <c r="V1" s="23"/>
      <c r="W1" s="22" t="s">
        <v>12</v>
      </c>
      <c r="X1" s="23"/>
      <c r="Y1" s="22" t="s">
        <v>13</v>
      </c>
      <c r="Z1" s="19"/>
      <c r="AC1" s="3" t="s">
        <v>7</v>
      </c>
    </row>
    <row r="2" spans="1:32" s="4" customFormat="1" ht="24.75" customHeight="1" x14ac:dyDescent="0.3">
      <c r="A2" s="24" t="s">
        <v>8</v>
      </c>
      <c r="B2" s="25" t="s">
        <v>9</v>
      </c>
      <c r="C2" s="24" t="s">
        <v>5</v>
      </c>
      <c r="D2" s="26" t="s">
        <v>6</v>
      </c>
      <c r="E2" s="24" t="s">
        <v>5</v>
      </c>
      <c r="F2" s="26" t="s">
        <v>6</v>
      </c>
      <c r="G2" s="24" t="s">
        <v>5</v>
      </c>
      <c r="H2" s="26" t="s">
        <v>6</v>
      </c>
      <c r="I2" s="24" t="s">
        <v>5</v>
      </c>
      <c r="J2" s="26" t="s">
        <v>6</v>
      </c>
      <c r="K2" s="24" t="s">
        <v>5</v>
      </c>
      <c r="L2" s="26" t="s">
        <v>6</v>
      </c>
      <c r="M2" s="24" t="s">
        <v>5</v>
      </c>
      <c r="N2" s="26" t="s">
        <v>6</v>
      </c>
      <c r="O2" s="24" t="s">
        <v>5</v>
      </c>
      <c r="P2" s="26" t="s">
        <v>6</v>
      </c>
      <c r="Q2" s="24" t="s">
        <v>5</v>
      </c>
      <c r="R2" s="26" t="s">
        <v>6</v>
      </c>
      <c r="S2" s="24" t="s">
        <v>5</v>
      </c>
      <c r="T2" s="26" t="s">
        <v>6</v>
      </c>
      <c r="U2" s="24" t="s">
        <v>5</v>
      </c>
      <c r="V2" s="26" t="s">
        <v>6</v>
      </c>
      <c r="W2" s="24" t="s">
        <v>5</v>
      </c>
      <c r="X2" s="26" t="s">
        <v>6</v>
      </c>
      <c r="Y2" s="24" t="s">
        <v>5</v>
      </c>
      <c r="Z2" s="26" t="s">
        <v>6</v>
      </c>
      <c r="AA2" s="17" t="s">
        <v>20</v>
      </c>
      <c r="AB2" s="17" t="s">
        <v>21</v>
      </c>
      <c r="AC2" s="5">
        <v>5</v>
      </c>
      <c r="AD2" s="6"/>
      <c r="AE2" s="6"/>
      <c r="AF2" s="6"/>
    </row>
    <row r="3" spans="1:32" ht="14.5" x14ac:dyDescent="0.35">
      <c r="A3" s="18" t="s">
        <v>29</v>
      </c>
      <c r="B3" s="18" t="s">
        <v>31</v>
      </c>
      <c r="C3" s="37"/>
      <c r="D3" s="38">
        <f>C3*Stundensatz</f>
        <v>0</v>
      </c>
      <c r="E3" s="37"/>
      <c r="F3" s="38">
        <f t="shared" ref="F3:F30" si="0">E3*Stundensatz</f>
        <v>0</v>
      </c>
      <c r="G3" s="37"/>
      <c r="H3" s="38">
        <f t="shared" ref="H3:H30" si="1">G3*Stundensatz</f>
        <v>0</v>
      </c>
      <c r="I3" s="29">
        <v>10</v>
      </c>
      <c r="J3" s="30">
        <f t="shared" ref="J3:J30" si="2">I3*Stundensatz</f>
        <v>50</v>
      </c>
      <c r="K3" s="29"/>
      <c r="L3" s="30">
        <f t="shared" ref="L3:L30" si="3">K3*Stundensatz</f>
        <v>0</v>
      </c>
      <c r="M3" s="29"/>
      <c r="N3" s="30">
        <f t="shared" ref="N3:N30" si="4">M3*Stundensatz</f>
        <v>0</v>
      </c>
      <c r="O3" s="29"/>
      <c r="P3" s="30">
        <f t="shared" ref="P3:P30" si="5">O3*Stundensatz</f>
        <v>0</v>
      </c>
      <c r="Q3" s="29"/>
      <c r="R3" s="30">
        <f t="shared" ref="R3:R30" si="6">Q3*Stundensatz</f>
        <v>0</v>
      </c>
      <c r="S3" s="29"/>
      <c r="T3" s="30">
        <f t="shared" ref="T3:T30" si="7">S3*Stundensatz</f>
        <v>0</v>
      </c>
      <c r="U3" s="29"/>
      <c r="V3" s="30">
        <f t="shared" ref="V3:V30" si="8">U3*Stundensatz</f>
        <v>0</v>
      </c>
      <c r="W3" s="29"/>
      <c r="X3" s="30">
        <f t="shared" ref="X3:X30" si="9">W3*Stundensatz</f>
        <v>0</v>
      </c>
      <c r="Y3" s="29"/>
      <c r="Z3" s="30">
        <f t="shared" ref="Z3:Z30" si="10">Y3*Stundensatz</f>
        <v>0</v>
      </c>
      <c r="AA3" s="1">
        <f>SUM(C3,E3,G3,I3,K3,M3,O3,Q3,S3,U3,W3,Y3)</f>
        <v>10</v>
      </c>
      <c r="AB3" s="16">
        <f>SUM(D3,F3,H3,J3,L3,N3,P3,R3,T3,V3,X3,Z3)</f>
        <v>50</v>
      </c>
    </row>
    <row r="4" spans="1:32" ht="14.5" x14ac:dyDescent="0.35">
      <c r="A4" s="9" t="s">
        <v>30</v>
      </c>
      <c r="B4" s="9" t="s">
        <v>32</v>
      </c>
      <c r="C4" s="37"/>
      <c r="D4" s="38">
        <f t="shared" ref="D4:D30" si="11">C4*Stundensatz</f>
        <v>0</v>
      </c>
      <c r="E4" s="37"/>
      <c r="F4" s="38">
        <f t="shared" si="0"/>
        <v>0</v>
      </c>
      <c r="G4" s="37"/>
      <c r="H4" s="38">
        <f t="shared" si="1"/>
        <v>0</v>
      </c>
      <c r="I4" s="29">
        <v>10</v>
      </c>
      <c r="J4" s="30">
        <f t="shared" si="2"/>
        <v>50</v>
      </c>
      <c r="K4" s="29"/>
      <c r="L4" s="30">
        <f t="shared" si="3"/>
        <v>0</v>
      </c>
      <c r="M4" s="29"/>
      <c r="N4" s="30">
        <f t="shared" si="4"/>
        <v>0</v>
      </c>
      <c r="O4" s="29"/>
      <c r="P4" s="30">
        <f t="shared" si="5"/>
        <v>0</v>
      </c>
      <c r="Q4" s="29"/>
      <c r="R4" s="30">
        <f t="shared" si="6"/>
        <v>0</v>
      </c>
      <c r="S4" s="29"/>
      <c r="T4" s="30">
        <f t="shared" si="7"/>
        <v>0</v>
      </c>
      <c r="U4" s="29"/>
      <c r="V4" s="30">
        <f t="shared" si="8"/>
        <v>0</v>
      </c>
      <c r="W4" s="29"/>
      <c r="X4" s="30">
        <f t="shared" si="9"/>
        <v>0</v>
      </c>
      <c r="Y4" s="29"/>
      <c r="Z4" s="30">
        <f t="shared" si="10"/>
        <v>0</v>
      </c>
      <c r="AA4" s="1">
        <f t="shared" ref="AA4:AA30" si="12">SUM(C4,E4,G4,I4,K4,M4,O4,Q4,S4,U4,W4,Y4)</f>
        <v>10</v>
      </c>
      <c r="AB4" s="16">
        <f t="shared" ref="AB4:AB30" si="13">SUM(D4,F4,H4,J4,L4,N4,P4,R4,T4,V4,X4,Z4)</f>
        <v>50</v>
      </c>
    </row>
    <row r="5" spans="1:32" ht="14.5" x14ac:dyDescent="0.35">
      <c r="A5" s="9"/>
      <c r="B5" s="9"/>
      <c r="C5" s="37"/>
      <c r="D5" s="38">
        <f t="shared" si="11"/>
        <v>0</v>
      </c>
      <c r="E5" s="37"/>
      <c r="F5" s="38">
        <f t="shared" si="0"/>
        <v>0</v>
      </c>
      <c r="G5" s="37"/>
      <c r="H5" s="38">
        <f t="shared" si="1"/>
        <v>0</v>
      </c>
      <c r="I5" s="29"/>
      <c r="J5" s="30">
        <f t="shared" si="2"/>
        <v>0</v>
      </c>
      <c r="K5" s="29"/>
      <c r="L5" s="30">
        <f t="shared" si="3"/>
        <v>0</v>
      </c>
      <c r="M5" s="29"/>
      <c r="N5" s="30">
        <f t="shared" si="4"/>
        <v>0</v>
      </c>
      <c r="O5" s="29"/>
      <c r="P5" s="30">
        <f t="shared" si="5"/>
        <v>0</v>
      </c>
      <c r="Q5" s="29"/>
      <c r="R5" s="30">
        <f t="shared" si="6"/>
        <v>0</v>
      </c>
      <c r="S5" s="29"/>
      <c r="T5" s="30">
        <f t="shared" si="7"/>
        <v>0</v>
      </c>
      <c r="U5" s="29"/>
      <c r="V5" s="30">
        <f t="shared" si="8"/>
        <v>0</v>
      </c>
      <c r="W5" s="29"/>
      <c r="X5" s="30">
        <f t="shared" si="9"/>
        <v>0</v>
      </c>
      <c r="Y5" s="29"/>
      <c r="Z5" s="30">
        <f t="shared" si="10"/>
        <v>0</v>
      </c>
      <c r="AA5" s="1">
        <f t="shared" si="12"/>
        <v>0</v>
      </c>
      <c r="AB5" s="16">
        <f t="shared" si="13"/>
        <v>0</v>
      </c>
    </row>
    <row r="6" spans="1:32" ht="14.5" x14ac:dyDescent="0.35">
      <c r="A6" s="9"/>
      <c r="B6" s="7"/>
      <c r="C6" s="37"/>
      <c r="D6" s="38">
        <f t="shared" si="11"/>
        <v>0</v>
      </c>
      <c r="E6" s="37"/>
      <c r="F6" s="38">
        <f t="shared" si="0"/>
        <v>0</v>
      </c>
      <c r="G6" s="37"/>
      <c r="H6" s="38">
        <f t="shared" si="1"/>
        <v>0</v>
      </c>
      <c r="I6" s="29"/>
      <c r="J6" s="30">
        <f t="shared" si="2"/>
        <v>0</v>
      </c>
      <c r="K6" s="29"/>
      <c r="L6" s="30">
        <f t="shared" si="3"/>
        <v>0</v>
      </c>
      <c r="M6" s="29"/>
      <c r="N6" s="30">
        <f t="shared" si="4"/>
        <v>0</v>
      </c>
      <c r="O6" s="29"/>
      <c r="P6" s="30">
        <f t="shared" si="5"/>
        <v>0</v>
      </c>
      <c r="Q6" s="29"/>
      <c r="R6" s="30">
        <f t="shared" si="6"/>
        <v>0</v>
      </c>
      <c r="S6" s="29"/>
      <c r="T6" s="30">
        <f t="shared" si="7"/>
        <v>0</v>
      </c>
      <c r="U6" s="29"/>
      <c r="V6" s="30">
        <f t="shared" si="8"/>
        <v>0</v>
      </c>
      <c r="W6" s="29"/>
      <c r="X6" s="30">
        <f t="shared" si="9"/>
        <v>0</v>
      </c>
      <c r="Y6" s="29"/>
      <c r="Z6" s="30">
        <f t="shared" si="10"/>
        <v>0</v>
      </c>
      <c r="AA6" s="1">
        <f t="shared" si="12"/>
        <v>0</v>
      </c>
      <c r="AB6" s="16">
        <f t="shared" si="13"/>
        <v>0</v>
      </c>
    </row>
    <row r="7" spans="1:32" ht="14.5" x14ac:dyDescent="0.35">
      <c r="A7" s="9"/>
      <c r="B7" s="9"/>
      <c r="C7" s="37"/>
      <c r="D7" s="38">
        <f t="shared" si="11"/>
        <v>0</v>
      </c>
      <c r="E7" s="37"/>
      <c r="F7" s="38">
        <f t="shared" si="0"/>
        <v>0</v>
      </c>
      <c r="G7" s="37"/>
      <c r="H7" s="38">
        <f t="shared" si="1"/>
        <v>0</v>
      </c>
      <c r="I7" s="29"/>
      <c r="J7" s="30">
        <f t="shared" si="2"/>
        <v>0</v>
      </c>
      <c r="K7" s="29"/>
      <c r="L7" s="30">
        <f t="shared" si="3"/>
        <v>0</v>
      </c>
      <c r="M7" s="29"/>
      <c r="N7" s="30">
        <f t="shared" si="4"/>
        <v>0</v>
      </c>
      <c r="O7" s="29"/>
      <c r="P7" s="30">
        <f t="shared" si="5"/>
        <v>0</v>
      </c>
      <c r="Q7" s="29"/>
      <c r="R7" s="30">
        <f t="shared" si="6"/>
        <v>0</v>
      </c>
      <c r="S7" s="29"/>
      <c r="T7" s="30">
        <f t="shared" si="7"/>
        <v>0</v>
      </c>
      <c r="U7" s="29"/>
      <c r="V7" s="30">
        <f t="shared" si="8"/>
        <v>0</v>
      </c>
      <c r="W7" s="29"/>
      <c r="X7" s="30">
        <f t="shared" si="9"/>
        <v>0</v>
      </c>
      <c r="Y7" s="29"/>
      <c r="Z7" s="30">
        <f t="shared" si="10"/>
        <v>0</v>
      </c>
      <c r="AA7" s="1">
        <f t="shared" si="12"/>
        <v>0</v>
      </c>
      <c r="AB7" s="16">
        <f t="shared" si="13"/>
        <v>0</v>
      </c>
    </row>
    <row r="8" spans="1:32" ht="14.5" x14ac:dyDescent="0.35">
      <c r="A8" s="9"/>
      <c r="B8" s="9"/>
      <c r="C8" s="37"/>
      <c r="D8" s="38">
        <f t="shared" si="11"/>
        <v>0</v>
      </c>
      <c r="E8" s="37"/>
      <c r="F8" s="38">
        <f t="shared" si="0"/>
        <v>0</v>
      </c>
      <c r="G8" s="37"/>
      <c r="H8" s="38">
        <f t="shared" si="1"/>
        <v>0</v>
      </c>
      <c r="I8" s="29"/>
      <c r="J8" s="30">
        <f t="shared" si="2"/>
        <v>0</v>
      </c>
      <c r="K8" s="29"/>
      <c r="L8" s="30">
        <f t="shared" si="3"/>
        <v>0</v>
      </c>
      <c r="M8" s="29"/>
      <c r="N8" s="30">
        <f t="shared" si="4"/>
        <v>0</v>
      </c>
      <c r="O8" s="29"/>
      <c r="P8" s="30">
        <f t="shared" si="5"/>
        <v>0</v>
      </c>
      <c r="Q8" s="29"/>
      <c r="R8" s="30">
        <f t="shared" si="6"/>
        <v>0</v>
      </c>
      <c r="S8" s="29"/>
      <c r="T8" s="30">
        <f t="shared" si="7"/>
        <v>0</v>
      </c>
      <c r="U8" s="29"/>
      <c r="V8" s="30">
        <f t="shared" si="8"/>
        <v>0</v>
      </c>
      <c r="W8" s="29"/>
      <c r="X8" s="30">
        <f t="shared" si="9"/>
        <v>0</v>
      </c>
      <c r="Y8" s="29"/>
      <c r="Z8" s="30">
        <f t="shared" si="10"/>
        <v>0</v>
      </c>
      <c r="AA8" s="1">
        <f t="shared" si="12"/>
        <v>0</v>
      </c>
      <c r="AB8" s="16">
        <f t="shared" si="13"/>
        <v>0</v>
      </c>
    </row>
    <row r="9" spans="1:32" ht="14.5" x14ac:dyDescent="0.35">
      <c r="A9" s="9"/>
      <c r="B9" s="9"/>
      <c r="C9" s="37"/>
      <c r="D9" s="38">
        <f t="shared" si="11"/>
        <v>0</v>
      </c>
      <c r="E9" s="37"/>
      <c r="F9" s="38">
        <f t="shared" si="0"/>
        <v>0</v>
      </c>
      <c r="G9" s="37"/>
      <c r="H9" s="38">
        <f t="shared" si="1"/>
        <v>0</v>
      </c>
      <c r="I9" s="29"/>
      <c r="J9" s="30">
        <f t="shared" si="2"/>
        <v>0</v>
      </c>
      <c r="K9" s="29"/>
      <c r="L9" s="30">
        <f t="shared" si="3"/>
        <v>0</v>
      </c>
      <c r="M9" s="29"/>
      <c r="N9" s="30">
        <f t="shared" si="4"/>
        <v>0</v>
      </c>
      <c r="O9" s="29"/>
      <c r="P9" s="30">
        <f t="shared" si="5"/>
        <v>0</v>
      </c>
      <c r="Q9" s="29"/>
      <c r="R9" s="30">
        <f t="shared" si="6"/>
        <v>0</v>
      </c>
      <c r="S9" s="29"/>
      <c r="T9" s="30">
        <f t="shared" si="7"/>
        <v>0</v>
      </c>
      <c r="U9" s="29"/>
      <c r="V9" s="30">
        <f t="shared" si="8"/>
        <v>0</v>
      </c>
      <c r="W9" s="29"/>
      <c r="X9" s="30">
        <f t="shared" si="9"/>
        <v>0</v>
      </c>
      <c r="Y9" s="29"/>
      <c r="Z9" s="30">
        <f t="shared" si="10"/>
        <v>0</v>
      </c>
      <c r="AA9" s="1">
        <f t="shared" si="12"/>
        <v>0</v>
      </c>
      <c r="AB9" s="16">
        <f t="shared" si="13"/>
        <v>0</v>
      </c>
    </row>
    <row r="10" spans="1:32" ht="14.5" x14ac:dyDescent="0.35">
      <c r="A10" s="9"/>
      <c r="B10" s="9"/>
      <c r="C10" s="37"/>
      <c r="D10" s="38">
        <f t="shared" si="11"/>
        <v>0</v>
      </c>
      <c r="E10" s="37"/>
      <c r="F10" s="38">
        <f t="shared" si="0"/>
        <v>0</v>
      </c>
      <c r="G10" s="37"/>
      <c r="H10" s="38">
        <f t="shared" si="1"/>
        <v>0</v>
      </c>
      <c r="I10" s="29"/>
      <c r="J10" s="30">
        <f t="shared" si="2"/>
        <v>0</v>
      </c>
      <c r="K10" s="29"/>
      <c r="L10" s="30">
        <f t="shared" si="3"/>
        <v>0</v>
      </c>
      <c r="M10" s="29"/>
      <c r="N10" s="30">
        <f t="shared" si="4"/>
        <v>0</v>
      </c>
      <c r="O10" s="29"/>
      <c r="P10" s="30">
        <f t="shared" si="5"/>
        <v>0</v>
      </c>
      <c r="Q10" s="29"/>
      <c r="R10" s="30">
        <f t="shared" si="6"/>
        <v>0</v>
      </c>
      <c r="S10" s="29"/>
      <c r="T10" s="30">
        <f t="shared" si="7"/>
        <v>0</v>
      </c>
      <c r="U10" s="29"/>
      <c r="V10" s="30">
        <f t="shared" si="8"/>
        <v>0</v>
      </c>
      <c r="W10" s="29"/>
      <c r="X10" s="30">
        <f t="shared" si="9"/>
        <v>0</v>
      </c>
      <c r="Y10" s="29"/>
      <c r="Z10" s="30">
        <f t="shared" si="10"/>
        <v>0</v>
      </c>
      <c r="AA10" s="1">
        <f t="shared" si="12"/>
        <v>0</v>
      </c>
      <c r="AB10" s="16">
        <f t="shared" si="13"/>
        <v>0</v>
      </c>
    </row>
    <row r="11" spans="1:32" ht="14.5" x14ac:dyDescent="0.35">
      <c r="A11" s="9"/>
      <c r="B11" s="9"/>
      <c r="C11" s="37"/>
      <c r="D11" s="38">
        <f t="shared" si="11"/>
        <v>0</v>
      </c>
      <c r="E11" s="37"/>
      <c r="F11" s="38">
        <f t="shared" si="0"/>
        <v>0</v>
      </c>
      <c r="G11" s="37"/>
      <c r="H11" s="38">
        <f t="shared" si="1"/>
        <v>0</v>
      </c>
      <c r="I11" s="29"/>
      <c r="J11" s="30">
        <f t="shared" si="2"/>
        <v>0</v>
      </c>
      <c r="K11" s="29"/>
      <c r="L11" s="30">
        <f t="shared" si="3"/>
        <v>0</v>
      </c>
      <c r="M11" s="29"/>
      <c r="N11" s="30">
        <f t="shared" si="4"/>
        <v>0</v>
      </c>
      <c r="O11" s="29"/>
      <c r="P11" s="30">
        <f t="shared" si="5"/>
        <v>0</v>
      </c>
      <c r="Q11" s="29"/>
      <c r="R11" s="30">
        <f t="shared" si="6"/>
        <v>0</v>
      </c>
      <c r="S11" s="29"/>
      <c r="T11" s="30">
        <f t="shared" si="7"/>
        <v>0</v>
      </c>
      <c r="U11" s="29"/>
      <c r="V11" s="30">
        <f t="shared" si="8"/>
        <v>0</v>
      </c>
      <c r="W11" s="29"/>
      <c r="X11" s="30">
        <f t="shared" si="9"/>
        <v>0</v>
      </c>
      <c r="Y11" s="29"/>
      <c r="Z11" s="30">
        <f t="shared" si="10"/>
        <v>0</v>
      </c>
      <c r="AA11" s="1">
        <f t="shared" si="12"/>
        <v>0</v>
      </c>
      <c r="AB11" s="16">
        <f t="shared" si="13"/>
        <v>0</v>
      </c>
    </row>
    <row r="12" spans="1:32" ht="14.5" x14ac:dyDescent="0.35">
      <c r="A12" s="9"/>
      <c r="B12" s="9"/>
      <c r="C12" s="37"/>
      <c r="D12" s="38">
        <f t="shared" si="11"/>
        <v>0</v>
      </c>
      <c r="E12" s="37"/>
      <c r="F12" s="38">
        <f t="shared" si="0"/>
        <v>0</v>
      </c>
      <c r="G12" s="37"/>
      <c r="H12" s="38">
        <f t="shared" si="1"/>
        <v>0</v>
      </c>
      <c r="I12" s="29"/>
      <c r="J12" s="30">
        <f t="shared" si="2"/>
        <v>0</v>
      </c>
      <c r="K12" s="29"/>
      <c r="L12" s="30">
        <f t="shared" si="3"/>
        <v>0</v>
      </c>
      <c r="M12" s="29"/>
      <c r="N12" s="30">
        <f t="shared" si="4"/>
        <v>0</v>
      </c>
      <c r="O12" s="29"/>
      <c r="P12" s="30">
        <f t="shared" si="5"/>
        <v>0</v>
      </c>
      <c r="Q12" s="29"/>
      <c r="R12" s="30">
        <f t="shared" si="6"/>
        <v>0</v>
      </c>
      <c r="S12" s="29"/>
      <c r="T12" s="30">
        <f t="shared" si="7"/>
        <v>0</v>
      </c>
      <c r="U12" s="29"/>
      <c r="V12" s="30">
        <f t="shared" si="8"/>
        <v>0</v>
      </c>
      <c r="W12" s="29"/>
      <c r="X12" s="30">
        <f t="shared" si="9"/>
        <v>0</v>
      </c>
      <c r="Y12" s="29"/>
      <c r="Z12" s="30">
        <f t="shared" si="10"/>
        <v>0</v>
      </c>
      <c r="AA12" s="1">
        <f t="shared" si="12"/>
        <v>0</v>
      </c>
      <c r="AB12" s="16">
        <f t="shared" si="13"/>
        <v>0</v>
      </c>
    </row>
    <row r="13" spans="1:32" ht="14.5" x14ac:dyDescent="0.35">
      <c r="A13" s="9"/>
      <c r="B13" s="9"/>
      <c r="C13" s="37"/>
      <c r="D13" s="38">
        <f t="shared" si="11"/>
        <v>0</v>
      </c>
      <c r="E13" s="37"/>
      <c r="F13" s="38">
        <f t="shared" si="0"/>
        <v>0</v>
      </c>
      <c r="G13" s="37"/>
      <c r="H13" s="38">
        <f t="shared" si="1"/>
        <v>0</v>
      </c>
      <c r="I13" s="29"/>
      <c r="J13" s="30">
        <f t="shared" si="2"/>
        <v>0</v>
      </c>
      <c r="K13" s="29"/>
      <c r="L13" s="30">
        <f t="shared" si="3"/>
        <v>0</v>
      </c>
      <c r="M13" s="29"/>
      <c r="N13" s="30">
        <f t="shared" si="4"/>
        <v>0</v>
      </c>
      <c r="O13" s="29"/>
      <c r="P13" s="30">
        <f t="shared" si="5"/>
        <v>0</v>
      </c>
      <c r="Q13" s="29"/>
      <c r="R13" s="30">
        <f t="shared" si="6"/>
        <v>0</v>
      </c>
      <c r="S13" s="29"/>
      <c r="T13" s="30">
        <f t="shared" si="7"/>
        <v>0</v>
      </c>
      <c r="U13" s="29"/>
      <c r="V13" s="30">
        <f t="shared" si="8"/>
        <v>0</v>
      </c>
      <c r="W13" s="29"/>
      <c r="X13" s="30">
        <f t="shared" si="9"/>
        <v>0</v>
      </c>
      <c r="Y13" s="29"/>
      <c r="Z13" s="30">
        <f t="shared" si="10"/>
        <v>0</v>
      </c>
      <c r="AA13" s="1">
        <f t="shared" si="12"/>
        <v>0</v>
      </c>
      <c r="AB13" s="16">
        <f t="shared" si="13"/>
        <v>0</v>
      </c>
    </row>
    <row r="14" spans="1:32" ht="14.5" x14ac:dyDescent="0.35">
      <c r="A14" s="9"/>
      <c r="B14" s="10"/>
      <c r="C14" s="37"/>
      <c r="D14" s="38">
        <f t="shared" si="11"/>
        <v>0</v>
      </c>
      <c r="E14" s="37"/>
      <c r="F14" s="38">
        <f t="shared" si="0"/>
        <v>0</v>
      </c>
      <c r="G14" s="37"/>
      <c r="H14" s="38">
        <f t="shared" si="1"/>
        <v>0</v>
      </c>
      <c r="I14" s="29"/>
      <c r="J14" s="30">
        <f t="shared" si="2"/>
        <v>0</v>
      </c>
      <c r="K14" s="29"/>
      <c r="L14" s="30">
        <f t="shared" si="3"/>
        <v>0</v>
      </c>
      <c r="M14" s="29"/>
      <c r="N14" s="30">
        <f t="shared" si="4"/>
        <v>0</v>
      </c>
      <c r="O14" s="29"/>
      <c r="P14" s="30">
        <f t="shared" si="5"/>
        <v>0</v>
      </c>
      <c r="Q14" s="29"/>
      <c r="R14" s="30">
        <f t="shared" si="6"/>
        <v>0</v>
      </c>
      <c r="S14" s="29"/>
      <c r="T14" s="30">
        <f t="shared" si="7"/>
        <v>0</v>
      </c>
      <c r="U14" s="29"/>
      <c r="V14" s="30">
        <f t="shared" si="8"/>
        <v>0</v>
      </c>
      <c r="W14" s="29"/>
      <c r="X14" s="30">
        <f t="shared" si="9"/>
        <v>0</v>
      </c>
      <c r="Y14" s="29"/>
      <c r="Z14" s="30">
        <f t="shared" si="10"/>
        <v>0</v>
      </c>
      <c r="AA14" s="1">
        <f t="shared" si="12"/>
        <v>0</v>
      </c>
      <c r="AB14" s="16">
        <f t="shared" si="13"/>
        <v>0</v>
      </c>
    </row>
    <row r="15" spans="1:32" ht="14.5" x14ac:dyDescent="0.35">
      <c r="A15" s="9"/>
      <c r="B15" s="9"/>
      <c r="C15" s="37"/>
      <c r="D15" s="38">
        <f t="shared" si="11"/>
        <v>0</v>
      </c>
      <c r="E15" s="37"/>
      <c r="F15" s="38">
        <f t="shared" si="0"/>
        <v>0</v>
      </c>
      <c r="G15" s="37"/>
      <c r="H15" s="38">
        <f t="shared" si="1"/>
        <v>0</v>
      </c>
      <c r="I15" s="29"/>
      <c r="J15" s="30">
        <f t="shared" si="2"/>
        <v>0</v>
      </c>
      <c r="K15" s="29"/>
      <c r="L15" s="30">
        <f t="shared" si="3"/>
        <v>0</v>
      </c>
      <c r="M15" s="29"/>
      <c r="N15" s="30">
        <f t="shared" si="4"/>
        <v>0</v>
      </c>
      <c r="O15" s="29"/>
      <c r="P15" s="30">
        <f t="shared" si="5"/>
        <v>0</v>
      </c>
      <c r="Q15" s="29"/>
      <c r="R15" s="30">
        <f t="shared" si="6"/>
        <v>0</v>
      </c>
      <c r="S15" s="29"/>
      <c r="T15" s="30">
        <f t="shared" si="7"/>
        <v>0</v>
      </c>
      <c r="U15" s="29"/>
      <c r="V15" s="30">
        <f t="shared" si="8"/>
        <v>0</v>
      </c>
      <c r="W15" s="29"/>
      <c r="X15" s="30">
        <f t="shared" si="9"/>
        <v>0</v>
      </c>
      <c r="Y15" s="29"/>
      <c r="Z15" s="30">
        <f t="shared" si="10"/>
        <v>0</v>
      </c>
      <c r="AA15" s="1">
        <f t="shared" si="12"/>
        <v>0</v>
      </c>
      <c r="AB15" s="16">
        <f t="shared" si="13"/>
        <v>0</v>
      </c>
    </row>
    <row r="16" spans="1:32" ht="14.5" x14ac:dyDescent="0.35">
      <c r="A16" s="11"/>
      <c r="B16" s="12"/>
      <c r="C16" s="37"/>
      <c r="D16" s="38">
        <f t="shared" si="11"/>
        <v>0</v>
      </c>
      <c r="E16" s="37"/>
      <c r="F16" s="38">
        <f t="shared" si="0"/>
        <v>0</v>
      </c>
      <c r="G16" s="37"/>
      <c r="H16" s="38">
        <f t="shared" si="1"/>
        <v>0</v>
      </c>
      <c r="I16" s="29"/>
      <c r="J16" s="30">
        <f t="shared" si="2"/>
        <v>0</v>
      </c>
      <c r="K16" s="29"/>
      <c r="L16" s="30">
        <f t="shared" si="3"/>
        <v>0</v>
      </c>
      <c r="M16" s="29"/>
      <c r="N16" s="30">
        <f t="shared" si="4"/>
        <v>0</v>
      </c>
      <c r="O16" s="29"/>
      <c r="P16" s="30">
        <f t="shared" si="5"/>
        <v>0</v>
      </c>
      <c r="Q16" s="29"/>
      <c r="R16" s="30">
        <f t="shared" si="6"/>
        <v>0</v>
      </c>
      <c r="S16" s="29"/>
      <c r="T16" s="30">
        <f t="shared" si="7"/>
        <v>0</v>
      </c>
      <c r="U16" s="29"/>
      <c r="V16" s="30">
        <f t="shared" si="8"/>
        <v>0</v>
      </c>
      <c r="W16" s="29"/>
      <c r="X16" s="30">
        <f t="shared" si="9"/>
        <v>0</v>
      </c>
      <c r="Y16" s="29"/>
      <c r="Z16" s="30">
        <f t="shared" si="10"/>
        <v>0</v>
      </c>
      <c r="AA16" s="1">
        <f t="shared" si="12"/>
        <v>0</v>
      </c>
      <c r="AB16" s="16">
        <f t="shared" si="13"/>
        <v>0</v>
      </c>
    </row>
    <row r="17" spans="1:28" ht="14.5" x14ac:dyDescent="0.35">
      <c r="A17" s="11"/>
      <c r="B17" s="11"/>
      <c r="C17" s="37"/>
      <c r="D17" s="38">
        <f t="shared" si="11"/>
        <v>0</v>
      </c>
      <c r="E17" s="37"/>
      <c r="F17" s="38">
        <f t="shared" si="0"/>
        <v>0</v>
      </c>
      <c r="G17" s="37"/>
      <c r="H17" s="38">
        <f t="shared" si="1"/>
        <v>0</v>
      </c>
      <c r="I17" s="29"/>
      <c r="J17" s="30">
        <f t="shared" si="2"/>
        <v>0</v>
      </c>
      <c r="K17" s="29"/>
      <c r="L17" s="30">
        <f t="shared" si="3"/>
        <v>0</v>
      </c>
      <c r="M17" s="29"/>
      <c r="N17" s="30">
        <f t="shared" si="4"/>
        <v>0</v>
      </c>
      <c r="O17" s="29"/>
      <c r="P17" s="30">
        <f t="shared" si="5"/>
        <v>0</v>
      </c>
      <c r="Q17" s="29"/>
      <c r="R17" s="30">
        <f t="shared" si="6"/>
        <v>0</v>
      </c>
      <c r="S17" s="29"/>
      <c r="T17" s="30">
        <f t="shared" si="7"/>
        <v>0</v>
      </c>
      <c r="U17" s="29"/>
      <c r="V17" s="30">
        <f t="shared" si="8"/>
        <v>0</v>
      </c>
      <c r="W17" s="29"/>
      <c r="X17" s="30">
        <f t="shared" si="9"/>
        <v>0</v>
      </c>
      <c r="Y17" s="29"/>
      <c r="Z17" s="30">
        <f t="shared" si="10"/>
        <v>0</v>
      </c>
      <c r="AA17" s="1">
        <f t="shared" si="12"/>
        <v>0</v>
      </c>
      <c r="AB17" s="16">
        <f t="shared" si="13"/>
        <v>0</v>
      </c>
    </row>
    <row r="18" spans="1:28" ht="14.5" x14ac:dyDescent="0.35">
      <c r="A18" s="9"/>
      <c r="B18" s="11"/>
      <c r="C18" s="37"/>
      <c r="D18" s="38">
        <f t="shared" si="11"/>
        <v>0</v>
      </c>
      <c r="E18" s="37"/>
      <c r="F18" s="38">
        <f t="shared" si="0"/>
        <v>0</v>
      </c>
      <c r="G18" s="37"/>
      <c r="H18" s="38">
        <f t="shared" si="1"/>
        <v>0</v>
      </c>
      <c r="I18" s="29"/>
      <c r="J18" s="30">
        <f t="shared" si="2"/>
        <v>0</v>
      </c>
      <c r="K18" s="29"/>
      <c r="L18" s="30">
        <f t="shared" si="3"/>
        <v>0</v>
      </c>
      <c r="M18" s="29"/>
      <c r="N18" s="30">
        <f t="shared" si="4"/>
        <v>0</v>
      </c>
      <c r="O18" s="29"/>
      <c r="P18" s="30">
        <f t="shared" si="5"/>
        <v>0</v>
      </c>
      <c r="Q18" s="29"/>
      <c r="R18" s="30">
        <f t="shared" si="6"/>
        <v>0</v>
      </c>
      <c r="S18" s="29"/>
      <c r="T18" s="30">
        <f t="shared" si="7"/>
        <v>0</v>
      </c>
      <c r="U18" s="29"/>
      <c r="V18" s="30">
        <f t="shared" si="8"/>
        <v>0</v>
      </c>
      <c r="W18" s="29"/>
      <c r="X18" s="30">
        <f t="shared" si="9"/>
        <v>0</v>
      </c>
      <c r="Y18" s="29"/>
      <c r="Z18" s="30">
        <f t="shared" si="10"/>
        <v>0</v>
      </c>
      <c r="AA18" s="1">
        <f t="shared" si="12"/>
        <v>0</v>
      </c>
      <c r="AB18" s="16">
        <f t="shared" si="13"/>
        <v>0</v>
      </c>
    </row>
    <row r="19" spans="1:28" ht="14.5" x14ac:dyDescent="0.35">
      <c r="A19" s="9"/>
      <c r="B19" s="11"/>
      <c r="C19" s="37"/>
      <c r="D19" s="38">
        <f t="shared" si="11"/>
        <v>0</v>
      </c>
      <c r="E19" s="37"/>
      <c r="F19" s="38">
        <f t="shared" si="0"/>
        <v>0</v>
      </c>
      <c r="G19" s="37"/>
      <c r="H19" s="38">
        <f t="shared" si="1"/>
        <v>0</v>
      </c>
      <c r="I19" s="29"/>
      <c r="J19" s="30">
        <f t="shared" si="2"/>
        <v>0</v>
      </c>
      <c r="K19" s="29"/>
      <c r="L19" s="30">
        <f t="shared" si="3"/>
        <v>0</v>
      </c>
      <c r="M19" s="29"/>
      <c r="N19" s="30">
        <f t="shared" si="4"/>
        <v>0</v>
      </c>
      <c r="O19" s="29"/>
      <c r="P19" s="30">
        <f t="shared" si="5"/>
        <v>0</v>
      </c>
      <c r="Q19" s="29"/>
      <c r="R19" s="30">
        <f t="shared" si="6"/>
        <v>0</v>
      </c>
      <c r="S19" s="29"/>
      <c r="T19" s="30">
        <f t="shared" si="7"/>
        <v>0</v>
      </c>
      <c r="U19" s="29"/>
      <c r="V19" s="30">
        <f t="shared" si="8"/>
        <v>0</v>
      </c>
      <c r="W19" s="29"/>
      <c r="X19" s="30">
        <f t="shared" si="9"/>
        <v>0</v>
      </c>
      <c r="Y19" s="29"/>
      <c r="Z19" s="30">
        <f t="shared" si="10"/>
        <v>0</v>
      </c>
      <c r="AA19" s="1">
        <f t="shared" si="12"/>
        <v>0</v>
      </c>
      <c r="AB19" s="16">
        <f t="shared" si="13"/>
        <v>0</v>
      </c>
    </row>
    <row r="20" spans="1:28" ht="14.5" x14ac:dyDescent="0.35">
      <c r="A20" s="13"/>
      <c r="B20" s="8"/>
      <c r="C20" s="37"/>
      <c r="D20" s="38">
        <f t="shared" si="11"/>
        <v>0</v>
      </c>
      <c r="E20" s="37"/>
      <c r="F20" s="38">
        <f t="shared" si="0"/>
        <v>0</v>
      </c>
      <c r="G20" s="37"/>
      <c r="H20" s="38">
        <f t="shared" si="1"/>
        <v>0</v>
      </c>
      <c r="I20" s="29"/>
      <c r="J20" s="30">
        <f t="shared" si="2"/>
        <v>0</v>
      </c>
      <c r="K20" s="29"/>
      <c r="L20" s="30">
        <f t="shared" si="3"/>
        <v>0</v>
      </c>
      <c r="M20" s="29"/>
      <c r="N20" s="30">
        <f t="shared" si="4"/>
        <v>0</v>
      </c>
      <c r="O20" s="29"/>
      <c r="P20" s="30">
        <f t="shared" si="5"/>
        <v>0</v>
      </c>
      <c r="Q20" s="29"/>
      <c r="R20" s="30">
        <f t="shared" si="6"/>
        <v>0</v>
      </c>
      <c r="S20" s="29"/>
      <c r="T20" s="30">
        <f t="shared" si="7"/>
        <v>0</v>
      </c>
      <c r="U20" s="29"/>
      <c r="V20" s="30">
        <f t="shared" si="8"/>
        <v>0</v>
      </c>
      <c r="W20" s="29"/>
      <c r="X20" s="30">
        <f t="shared" si="9"/>
        <v>0</v>
      </c>
      <c r="Y20" s="29"/>
      <c r="Z20" s="30">
        <f t="shared" si="10"/>
        <v>0</v>
      </c>
      <c r="AA20" s="1">
        <f t="shared" si="12"/>
        <v>0</v>
      </c>
      <c r="AB20" s="16">
        <f t="shared" si="13"/>
        <v>0</v>
      </c>
    </row>
    <row r="21" spans="1:28" ht="14.5" x14ac:dyDescent="0.35">
      <c r="A21" s="9"/>
      <c r="B21" s="11"/>
      <c r="C21" s="37"/>
      <c r="D21" s="38">
        <f t="shared" si="11"/>
        <v>0</v>
      </c>
      <c r="E21" s="37"/>
      <c r="F21" s="38">
        <f t="shared" si="0"/>
        <v>0</v>
      </c>
      <c r="G21" s="37"/>
      <c r="H21" s="38">
        <f t="shared" si="1"/>
        <v>0</v>
      </c>
      <c r="I21" s="29"/>
      <c r="J21" s="30">
        <f t="shared" si="2"/>
        <v>0</v>
      </c>
      <c r="K21" s="29"/>
      <c r="L21" s="30">
        <f t="shared" si="3"/>
        <v>0</v>
      </c>
      <c r="M21" s="29"/>
      <c r="N21" s="30">
        <f t="shared" si="4"/>
        <v>0</v>
      </c>
      <c r="O21" s="29"/>
      <c r="P21" s="30">
        <f t="shared" si="5"/>
        <v>0</v>
      </c>
      <c r="Q21" s="29"/>
      <c r="R21" s="30">
        <f t="shared" si="6"/>
        <v>0</v>
      </c>
      <c r="S21" s="29"/>
      <c r="T21" s="30">
        <f t="shared" si="7"/>
        <v>0</v>
      </c>
      <c r="U21" s="29"/>
      <c r="V21" s="30">
        <f t="shared" si="8"/>
        <v>0</v>
      </c>
      <c r="W21" s="29"/>
      <c r="X21" s="30">
        <f t="shared" si="9"/>
        <v>0</v>
      </c>
      <c r="Y21" s="29"/>
      <c r="Z21" s="30">
        <f t="shared" si="10"/>
        <v>0</v>
      </c>
      <c r="AA21" s="1">
        <f t="shared" si="12"/>
        <v>0</v>
      </c>
      <c r="AB21" s="16">
        <f t="shared" si="13"/>
        <v>0</v>
      </c>
    </row>
    <row r="22" spans="1:28" ht="14.5" x14ac:dyDescent="0.35">
      <c r="A22" s="9"/>
      <c r="B22" s="11"/>
      <c r="C22" s="37"/>
      <c r="D22" s="38">
        <f t="shared" si="11"/>
        <v>0</v>
      </c>
      <c r="E22" s="37"/>
      <c r="F22" s="38">
        <f t="shared" si="0"/>
        <v>0</v>
      </c>
      <c r="G22" s="37"/>
      <c r="H22" s="38">
        <f t="shared" si="1"/>
        <v>0</v>
      </c>
      <c r="I22" s="29"/>
      <c r="J22" s="30">
        <f t="shared" si="2"/>
        <v>0</v>
      </c>
      <c r="K22" s="29"/>
      <c r="L22" s="30">
        <f t="shared" si="3"/>
        <v>0</v>
      </c>
      <c r="M22" s="29"/>
      <c r="N22" s="30">
        <f t="shared" si="4"/>
        <v>0</v>
      </c>
      <c r="O22" s="29"/>
      <c r="P22" s="30">
        <f t="shared" si="5"/>
        <v>0</v>
      </c>
      <c r="Q22" s="29"/>
      <c r="R22" s="30">
        <f t="shared" si="6"/>
        <v>0</v>
      </c>
      <c r="S22" s="29"/>
      <c r="T22" s="30">
        <f t="shared" si="7"/>
        <v>0</v>
      </c>
      <c r="U22" s="29"/>
      <c r="V22" s="30">
        <f t="shared" si="8"/>
        <v>0</v>
      </c>
      <c r="W22" s="29"/>
      <c r="X22" s="30">
        <f t="shared" si="9"/>
        <v>0</v>
      </c>
      <c r="Y22" s="29"/>
      <c r="Z22" s="30">
        <f t="shared" si="10"/>
        <v>0</v>
      </c>
      <c r="AA22" s="1">
        <f t="shared" si="12"/>
        <v>0</v>
      </c>
      <c r="AB22" s="16">
        <f t="shared" si="13"/>
        <v>0</v>
      </c>
    </row>
    <row r="23" spans="1:28" ht="14.5" x14ac:dyDescent="0.35">
      <c r="A23" s="9"/>
      <c r="B23" s="11"/>
      <c r="C23" s="37"/>
      <c r="D23" s="38">
        <f t="shared" si="11"/>
        <v>0</v>
      </c>
      <c r="E23" s="37"/>
      <c r="F23" s="38">
        <f t="shared" si="0"/>
        <v>0</v>
      </c>
      <c r="G23" s="37"/>
      <c r="H23" s="38">
        <f t="shared" si="1"/>
        <v>0</v>
      </c>
      <c r="I23" s="29"/>
      <c r="J23" s="30">
        <f t="shared" si="2"/>
        <v>0</v>
      </c>
      <c r="K23" s="29"/>
      <c r="L23" s="30">
        <f t="shared" si="3"/>
        <v>0</v>
      </c>
      <c r="M23" s="29"/>
      <c r="N23" s="30">
        <f t="shared" si="4"/>
        <v>0</v>
      </c>
      <c r="O23" s="29"/>
      <c r="P23" s="30">
        <f t="shared" si="5"/>
        <v>0</v>
      </c>
      <c r="Q23" s="29"/>
      <c r="R23" s="30">
        <f t="shared" si="6"/>
        <v>0</v>
      </c>
      <c r="S23" s="29"/>
      <c r="T23" s="30">
        <f t="shared" si="7"/>
        <v>0</v>
      </c>
      <c r="U23" s="29"/>
      <c r="V23" s="30">
        <f t="shared" si="8"/>
        <v>0</v>
      </c>
      <c r="W23" s="29"/>
      <c r="X23" s="30">
        <f t="shared" si="9"/>
        <v>0</v>
      </c>
      <c r="Y23" s="29"/>
      <c r="Z23" s="30">
        <f t="shared" si="10"/>
        <v>0</v>
      </c>
      <c r="AA23" s="1">
        <f t="shared" si="12"/>
        <v>0</v>
      </c>
      <c r="AB23" s="16">
        <f t="shared" si="13"/>
        <v>0</v>
      </c>
    </row>
    <row r="24" spans="1:28" ht="14.5" x14ac:dyDescent="0.35">
      <c r="A24" s="9"/>
      <c r="B24" s="11"/>
      <c r="C24" s="37"/>
      <c r="D24" s="38">
        <f t="shared" si="11"/>
        <v>0</v>
      </c>
      <c r="E24" s="37"/>
      <c r="F24" s="38">
        <f t="shared" si="0"/>
        <v>0</v>
      </c>
      <c r="G24" s="37"/>
      <c r="H24" s="38">
        <f t="shared" si="1"/>
        <v>0</v>
      </c>
      <c r="I24" s="29"/>
      <c r="J24" s="30">
        <f t="shared" si="2"/>
        <v>0</v>
      </c>
      <c r="K24" s="29"/>
      <c r="L24" s="30">
        <f t="shared" si="3"/>
        <v>0</v>
      </c>
      <c r="M24" s="29"/>
      <c r="N24" s="30">
        <f t="shared" si="4"/>
        <v>0</v>
      </c>
      <c r="O24" s="29"/>
      <c r="P24" s="30">
        <f t="shared" si="5"/>
        <v>0</v>
      </c>
      <c r="Q24" s="29"/>
      <c r="R24" s="30">
        <f t="shared" si="6"/>
        <v>0</v>
      </c>
      <c r="S24" s="29"/>
      <c r="T24" s="30">
        <f t="shared" si="7"/>
        <v>0</v>
      </c>
      <c r="U24" s="29"/>
      <c r="V24" s="30">
        <f t="shared" si="8"/>
        <v>0</v>
      </c>
      <c r="W24" s="29"/>
      <c r="X24" s="30">
        <f t="shared" si="9"/>
        <v>0</v>
      </c>
      <c r="Y24" s="29"/>
      <c r="Z24" s="30">
        <f t="shared" si="10"/>
        <v>0</v>
      </c>
      <c r="AA24" s="1">
        <f t="shared" si="12"/>
        <v>0</v>
      </c>
      <c r="AB24" s="16">
        <f t="shared" si="13"/>
        <v>0</v>
      </c>
    </row>
    <row r="25" spans="1:28" ht="14.5" x14ac:dyDescent="0.35">
      <c r="A25" s="11"/>
      <c r="B25" s="11"/>
      <c r="C25" s="37"/>
      <c r="D25" s="38">
        <f t="shared" si="11"/>
        <v>0</v>
      </c>
      <c r="E25" s="37"/>
      <c r="F25" s="38">
        <f t="shared" si="0"/>
        <v>0</v>
      </c>
      <c r="G25" s="37"/>
      <c r="H25" s="38">
        <f t="shared" si="1"/>
        <v>0</v>
      </c>
      <c r="I25" s="29"/>
      <c r="J25" s="30">
        <f t="shared" si="2"/>
        <v>0</v>
      </c>
      <c r="K25" s="29"/>
      <c r="L25" s="30">
        <f t="shared" si="3"/>
        <v>0</v>
      </c>
      <c r="M25" s="29"/>
      <c r="N25" s="30">
        <f t="shared" si="4"/>
        <v>0</v>
      </c>
      <c r="O25" s="29"/>
      <c r="P25" s="30">
        <f t="shared" si="5"/>
        <v>0</v>
      </c>
      <c r="Q25" s="29"/>
      <c r="R25" s="30">
        <f t="shared" si="6"/>
        <v>0</v>
      </c>
      <c r="S25" s="29"/>
      <c r="T25" s="30">
        <f t="shared" si="7"/>
        <v>0</v>
      </c>
      <c r="U25" s="29"/>
      <c r="V25" s="30">
        <f t="shared" si="8"/>
        <v>0</v>
      </c>
      <c r="W25" s="29"/>
      <c r="X25" s="30">
        <f t="shared" si="9"/>
        <v>0</v>
      </c>
      <c r="Y25" s="29"/>
      <c r="Z25" s="30">
        <f t="shared" si="10"/>
        <v>0</v>
      </c>
      <c r="AA25" s="1">
        <f t="shared" si="12"/>
        <v>0</v>
      </c>
      <c r="AB25" s="16">
        <f t="shared" si="13"/>
        <v>0</v>
      </c>
    </row>
    <row r="26" spans="1:28" ht="14.5" x14ac:dyDescent="0.35">
      <c r="A26" s="9"/>
      <c r="B26" s="11"/>
      <c r="C26" s="37"/>
      <c r="D26" s="38">
        <f t="shared" si="11"/>
        <v>0</v>
      </c>
      <c r="E26" s="37"/>
      <c r="F26" s="38">
        <f t="shared" si="0"/>
        <v>0</v>
      </c>
      <c r="G26" s="37"/>
      <c r="H26" s="38">
        <f t="shared" si="1"/>
        <v>0</v>
      </c>
      <c r="I26" s="29"/>
      <c r="J26" s="30">
        <f t="shared" si="2"/>
        <v>0</v>
      </c>
      <c r="K26" s="29"/>
      <c r="L26" s="30">
        <f t="shared" si="3"/>
        <v>0</v>
      </c>
      <c r="M26" s="29"/>
      <c r="N26" s="30">
        <f t="shared" si="4"/>
        <v>0</v>
      </c>
      <c r="O26" s="29"/>
      <c r="P26" s="30">
        <f t="shared" si="5"/>
        <v>0</v>
      </c>
      <c r="Q26" s="29"/>
      <c r="R26" s="30">
        <f t="shared" si="6"/>
        <v>0</v>
      </c>
      <c r="S26" s="29"/>
      <c r="T26" s="30">
        <f t="shared" si="7"/>
        <v>0</v>
      </c>
      <c r="U26" s="29"/>
      <c r="V26" s="30">
        <f t="shared" si="8"/>
        <v>0</v>
      </c>
      <c r="W26" s="29"/>
      <c r="X26" s="30">
        <f t="shared" si="9"/>
        <v>0</v>
      </c>
      <c r="Y26" s="29"/>
      <c r="Z26" s="30">
        <f t="shared" si="10"/>
        <v>0</v>
      </c>
      <c r="AA26" s="1">
        <f t="shared" si="12"/>
        <v>0</v>
      </c>
      <c r="AB26" s="16">
        <f t="shared" si="13"/>
        <v>0</v>
      </c>
    </row>
    <row r="27" spans="1:28" ht="14.5" x14ac:dyDescent="0.35">
      <c r="A27" s="9"/>
      <c r="B27" s="11"/>
      <c r="C27" s="37"/>
      <c r="D27" s="38">
        <f t="shared" si="11"/>
        <v>0</v>
      </c>
      <c r="E27" s="37"/>
      <c r="F27" s="38">
        <f t="shared" si="0"/>
        <v>0</v>
      </c>
      <c r="G27" s="37"/>
      <c r="H27" s="38">
        <f t="shared" si="1"/>
        <v>0</v>
      </c>
      <c r="I27" s="29"/>
      <c r="J27" s="30">
        <f t="shared" si="2"/>
        <v>0</v>
      </c>
      <c r="K27" s="29"/>
      <c r="L27" s="30">
        <f t="shared" si="3"/>
        <v>0</v>
      </c>
      <c r="M27" s="29"/>
      <c r="N27" s="30">
        <f t="shared" si="4"/>
        <v>0</v>
      </c>
      <c r="O27" s="29"/>
      <c r="P27" s="30">
        <f t="shared" si="5"/>
        <v>0</v>
      </c>
      <c r="Q27" s="29"/>
      <c r="R27" s="30">
        <f t="shared" si="6"/>
        <v>0</v>
      </c>
      <c r="S27" s="29"/>
      <c r="T27" s="30">
        <f t="shared" si="7"/>
        <v>0</v>
      </c>
      <c r="U27" s="29"/>
      <c r="V27" s="30">
        <f t="shared" si="8"/>
        <v>0</v>
      </c>
      <c r="W27" s="29"/>
      <c r="X27" s="30">
        <f t="shared" si="9"/>
        <v>0</v>
      </c>
      <c r="Y27" s="29"/>
      <c r="Z27" s="30">
        <f t="shared" si="10"/>
        <v>0</v>
      </c>
      <c r="AA27" s="1">
        <f t="shared" si="12"/>
        <v>0</v>
      </c>
      <c r="AB27" s="16">
        <f t="shared" si="13"/>
        <v>0</v>
      </c>
    </row>
    <row r="28" spans="1:28" ht="14.5" x14ac:dyDescent="0.35">
      <c r="A28" s="11"/>
      <c r="B28" s="11"/>
      <c r="C28" s="37"/>
      <c r="D28" s="38">
        <f t="shared" si="11"/>
        <v>0</v>
      </c>
      <c r="E28" s="37"/>
      <c r="F28" s="38">
        <f t="shared" si="0"/>
        <v>0</v>
      </c>
      <c r="G28" s="37"/>
      <c r="H28" s="38">
        <f t="shared" si="1"/>
        <v>0</v>
      </c>
      <c r="I28" s="29"/>
      <c r="J28" s="30">
        <f t="shared" si="2"/>
        <v>0</v>
      </c>
      <c r="K28" s="29"/>
      <c r="L28" s="30">
        <f t="shared" si="3"/>
        <v>0</v>
      </c>
      <c r="M28" s="29"/>
      <c r="N28" s="30">
        <f t="shared" si="4"/>
        <v>0</v>
      </c>
      <c r="O28" s="29"/>
      <c r="P28" s="30">
        <f t="shared" si="5"/>
        <v>0</v>
      </c>
      <c r="Q28" s="29"/>
      <c r="R28" s="30">
        <f t="shared" si="6"/>
        <v>0</v>
      </c>
      <c r="S28" s="29"/>
      <c r="T28" s="30">
        <f t="shared" si="7"/>
        <v>0</v>
      </c>
      <c r="U28" s="29"/>
      <c r="V28" s="30">
        <f t="shared" si="8"/>
        <v>0</v>
      </c>
      <c r="W28" s="29"/>
      <c r="X28" s="30">
        <f t="shared" si="9"/>
        <v>0</v>
      </c>
      <c r="Y28" s="29"/>
      <c r="Z28" s="30">
        <f t="shared" si="10"/>
        <v>0</v>
      </c>
      <c r="AA28" s="1">
        <f t="shared" si="12"/>
        <v>0</v>
      </c>
      <c r="AB28" s="16">
        <f t="shared" si="13"/>
        <v>0</v>
      </c>
    </row>
    <row r="29" spans="1:28" ht="14.5" x14ac:dyDescent="0.35">
      <c r="A29" s="11"/>
      <c r="B29" s="11"/>
      <c r="C29" s="37"/>
      <c r="D29" s="38">
        <f t="shared" si="11"/>
        <v>0</v>
      </c>
      <c r="E29" s="37"/>
      <c r="F29" s="38">
        <f t="shared" si="0"/>
        <v>0</v>
      </c>
      <c r="G29" s="37"/>
      <c r="H29" s="38">
        <f t="shared" si="1"/>
        <v>0</v>
      </c>
      <c r="I29" s="29"/>
      <c r="J29" s="30">
        <f t="shared" si="2"/>
        <v>0</v>
      </c>
      <c r="K29" s="29"/>
      <c r="L29" s="30">
        <f t="shared" si="3"/>
        <v>0</v>
      </c>
      <c r="M29" s="29"/>
      <c r="N29" s="30">
        <f t="shared" si="4"/>
        <v>0</v>
      </c>
      <c r="O29" s="29"/>
      <c r="P29" s="30">
        <f t="shared" si="5"/>
        <v>0</v>
      </c>
      <c r="Q29" s="29"/>
      <c r="R29" s="30">
        <f t="shared" si="6"/>
        <v>0</v>
      </c>
      <c r="S29" s="29"/>
      <c r="T29" s="30">
        <f t="shared" si="7"/>
        <v>0</v>
      </c>
      <c r="U29" s="29"/>
      <c r="V29" s="30">
        <f t="shared" si="8"/>
        <v>0</v>
      </c>
      <c r="W29" s="29"/>
      <c r="X29" s="30">
        <f t="shared" si="9"/>
        <v>0</v>
      </c>
      <c r="Y29" s="29"/>
      <c r="Z29" s="30">
        <f t="shared" si="10"/>
        <v>0</v>
      </c>
      <c r="AA29" s="1">
        <f t="shared" si="12"/>
        <v>0</v>
      </c>
      <c r="AB29" s="16">
        <f t="shared" si="13"/>
        <v>0</v>
      </c>
    </row>
    <row r="30" spans="1:28" ht="14.5" x14ac:dyDescent="0.35">
      <c r="A30" s="13"/>
      <c r="B30" s="11"/>
      <c r="C30" s="37"/>
      <c r="D30" s="38">
        <f t="shared" si="11"/>
        <v>0</v>
      </c>
      <c r="E30" s="37"/>
      <c r="F30" s="38">
        <f t="shared" si="0"/>
        <v>0</v>
      </c>
      <c r="G30" s="37"/>
      <c r="H30" s="38">
        <f t="shared" si="1"/>
        <v>0</v>
      </c>
      <c r="I30" s="29"/>
      <c r="J30" s="30">
        <f t="shared" si="2"/>
        <v>0</v>
      </c>
      <c r="K30" s="29"/>
      <c r="L30" s="30">
        <f t="shared" si="3"/>
        <v>0</v>
      </c>
      <c r="M30" s="29"/>
      <c r="N30" s="30">
        <f t="shared" si="4"/>
        <v>0</v>
      </c>
      <c r="O30" s="29"/>
      <c r="P30" s="30">
        <f t="shared" si="5"/>
        <v>0</v>
      </c>
      <c r="Q30" s="29"/>
      <c r="R30" s="30">
        <f t="shared" si="6"/>
        <v>0</v>
      </c>
      <c r="S30" s="29"/>
      <c r="T30" s="30">
        <f t="shared" si="7"/>
        <v>0</v>
      </c>
      <c r="U30" s="29"/>
      <c r="V30" s="30">
        <f t="shared" si="8"/>
        <v>0</v>
      </c>
      <c r="W30" s="29"/>
      <c r="X30" s="30">
        <f t="shared" si="9"/>
        <v>0</v>
      </c>
      <c r="Y30" s="29"/>
      <c r="Z30" s="30">
        <f t="shared" si="10"/>
        <v>0</v>
      </c>
      <c r="AA30" s="1">
        <f t="shared" si="12"/>
        <v>0</v>
      </c>
      <c r="AB30" s="16">
        <f t="shared" si="13"/>
        <v>0</v>
      </c>
    </row>
    <row r="33" spans="1:28" ht="28.5" x14ac:dyDescent="0.35">
      <c r="A33" s="27"/>
      <c r="B33" s="28"/>
      <c r="C33" s="28"/>
      <c r="D33" s="28"/>
      <c r="E33" s="28"/>
      <c r="F33"/>
      <c r="Z33" s="33" t="s">
        <v>22</v>
      </c>
      <c r="AA33" s="34">
        <f>SUM(AA3:AA30)</f>
        <v>20</v>
      </c>
      <c r="AB33" s="35">
        <f>SUM(AB3:AB30)</f>
        <v>100</v>
      </c>
    </row>
    <row r="34" spans="1:28" ht="14.5" x14ac:dyDescent="0.35">
      <c r="A34" s="14" t="s">
        <v>17</v>
      </c>
      <c r="B34" s="15" t="s">
        <v>28</v>
      </c>
      <c r="C34" s="15"/>
      <c r="D34" s="15"/>
      <c r="E34" s="15" t="s">
        <v>18</v>
      </c>
      <c r="F34"/>
      <c r="G34" s="31" t="s">
        <v>23</v>
      </c>
      <c r="H34" s="32" t="s">
        <v>25</v>
      </c>
      <c r="I34" s="42" t="s">
        <v>26</v>
      </c>
    </row>
    <row r="35" spans="1:28" ht="14" x14ac:dyDescent="0.3">
      <c r="A35" s="15"/>
      <c r="B35" s="15" t="s">
        <v>27</v>
      </c>
      <c r="C35" s="15"/>
      <c r="D35" s="15"/>
      <c r="E35" s="15" t="s">
        <v>19</v>
      </c>
      <c r="Z35" s="31"/>
      <c r="AA35" s="36">
        <f>SUM(AA33-830)</f>
        <v>-810</v>
      </c>
      <c r="AB35" s="35">
        <f>SUM(AB33-4150)</f>
        <v>-4050</v>
      </c>
    </row>
    <row r="36" spans="1:28" s="41" customFormat="1" ht="13" x14ac:dyDescent="0.3">
      <c r="A36" s="39"/>
      <c r="B36" s="39"/>
      <c r="C36" s="39"/>
      <c r="D36" s="39"/>
      <c r="E36" s="39"/>
      <c r="F36" s="40"/>
      <c r="H36" s="40"/>
      <c r="J36" s="40"/>
      <c r="L36" s="40"/>
      <c r="N36" s="40"/>
      <c r="P36" s="40"/>
      <c r="R36" s="40"/>
      <c r="T36" s="40"/>
      <c r="V36" s="40"/>
      <c r="X36" s="40"/>
      <c r="Z36" s="40"/>
    </row>
    <row r="37" spans="1:28" x14ac:dyDescent="0.25">
      <c r="AA37" s="1" t="s">
        <v>24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70" orientation="landscape" r:id="rId1"/>
  <colBreaks count="4" manualBreakCount="4">
    <brk id="8" max="1048575" man="1"/>
    <brk id="14" max="1048575" man="1"/>
    <brk id="20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Einsatz-I-Lotsen 2019</vt:lpstr>
      <vt:lpstr>April2018</vt:lpstr>
      <vt:lpstr>'Einsatz-I-Lotsen 2019'!Drucktitel</vt:lpstr>
      <vt:lpstr>Januar2018</vt:lpstr>
      <vt:lpstr>Juli2018</vt:lpstr>
      <vt:lpstr>November2018</vt:lpstr>
      <vt:lpstr>Oktober2018</vt:lpstr>
      <vt:lpstr>Stundensatz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Janouschek</dc:creator>
  <cp:lastModifiedBy>Monika Pröse</cp:lastModifiedBy>
  <cp:lastPrinted>2018-12-09T14:07:35Z</cp:lastPrinted>
  <dcterms:created xsi:type="dcterms:W3CDTF">2005-10-12T22:32:29Z</dcterms:created>
  <dcterms:modified xsi:type="dcterms:W3CDTF">2021-10-14T13:13:59Z</dcterms:modified>
</cp:coreProperties>
</file>